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<sst xmlns="http://schemas.openxmlformats.org/spreadsheetml/2006/main" count="103" uniqueCount="44">
  <si>
    <t xml:space="preserve">FECHA : </t>
  </si>
  <si>
    <t>DEPARTAMENTO</t>
  </si>
  <si>
    <t xml:space="preserve">PROVINCIA </t>
  </si>
  <si>
    <t>ANCASH</t>
  </si>
  <si>
    <t>MARISCAL LUZURIAGA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</si>
  <si>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</si>
  <si>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</si>
  <si>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</si>
  <si>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</si>
  <si>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</si>
  <si>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</si>
  <si>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</si>
  <si>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</si>
  <si>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</si>
  <si>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</si>
  <si>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</si>
  <si>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</si>
  <si>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</si>
  <si>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</si>
  <si>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</si>
  <si>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</si>
  <si>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</si>
  <si>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</si>
  <si>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</si>
  <si>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</si>
  <si>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</si>
  <si>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</si>
  <si>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</si>
  <si>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</si>
  <si>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</si>
  <si>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</si>
  <si>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</si>
  <si>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</si>
  <si>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</si>
  <si>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</si>
  <si>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CHIRIMOYO</t>
  </si>
  <si>
    <t>HABA GRANO SECO</t>
  </si>
  <si>
    <t>MAIZ AMILACEO</t>
  </si>
  <si>
    <t>MAIZ CHOCLO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</si>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</sst>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1" width="6.5546875" style="22" bestFit="1" customWidth="1"/>
    <col min="12" max="16" width="9" style="22" bestFit="1" customWidth="1"/>
    <col min="17" max="17" width="8" style="22" bestFit="1" customWidth="1"/>
    <col min="18" max="21" width="6.5546875" style="22" bestFit="1" customWidth="1"/>
  </cols>
  <sheetData>
    <row r="1" spans="1:21" x14ac:dyDescent="0.3">
      <c r="A1" t="s">
        <v>0</v>
      </c>
      <c r="B1" s="1">
        <f ca="1">NOW()</f>
        <v>45051.533245601851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125.26</v>
      </c>
      <c r="F12" s="22">
        <v>125.26</v>
      </c>
      <c r="G12" s="22">
        <v>125.26</v>
      </c>
      <c r="H12" s="22">
        <v>125.26</v>
      </c>
      <c r="I12" s="22">
        <v>125.26</v>
      </c>
      <c r="J12" s="22">
        <v>125.26</v>
      </c>
      <c r="K12" s="22">
        <v>125.26</v>
      </c>
      <c r="L12" s="22">
        <v>125.26</v>
      </c>
      <c r="M12" s="22">
        <v>125.26</v>
      </c>
      <c r="N12" s="22">
        <v>125.26</v>
      </c>
      <c r="O12" s="22">
        <v>125.26</v>
      </c>
      <c r="P12" s="22">
        <v>125.26</v>
      </c>
      <c r="Q12" s="22">
        <v>125.26</v>
      </c>
      <c r="R12" s="22">
        <v>125.26</v>
      </c>
      <c r="S12" s="22">
        <v>125.26</v>
      </c>
      <c r="T12" s="22">
        <v>125.26</v>
      </c>
      <c r="U12" s="22">
        <v>125.26</v>
      </c>
    </row>
    <row r="13" spans="1:21" x14ac:dyDescent="0.3">
      <c r="C13" t="s">
        <v>28</v>
      </c>
      <c r="D13" s="22">
        <v>125</v>
      </c>
    </row>
    <row r="14" spans="1:21" x14ac:dyDescent="0.3">
      <c r="C14" t="s">
        <v>29</v>
      </c>
      <c r="D14" s="22">
        <v>32208</v>
      </c>
    </row>
    <row r="15" spans="1:21" x14ac:dyDescent="0.3">
      <c r="C15" t="s">
        <v>30</v>
      </c>
      <c r="D15" s="22">
        <v>4026</v>
      </c>
      <c r="J15" s="22">
        <v>318</v>
      </c>
      <c r="K15" s="22">
        <v>339</v>
      </c>
      <c r="L15" s="22">
        <v>367</v>
      </c>
      <c r="M15" s="22">
        <v>384</v>
      </c>
      <c r="N15" s="22">
        <v>363</v>
      </c>
      <c r="O15" s="22">
        <v>347</v>
      </c>
      <c r="P15" s="22">
        <v>347</v>
      </c>
      <c r="Q15" s="22">
        <v>319</v>
      </c>
      <c r="R15" s="22">
        <v>318</v>
      </c>
      <c r="S15" s="22">
        <v>329</v>
      </c>
      <c r="T15" s="22">
        <v>310</v>
      </c>
      <c r="U15" s="22">
        <v>285</v>
      </c>
    </row>
    <row r="16" spans="1:21" x14ac:dyDescent="0.3">
      <c r="C16" t="s">
        <v>31</v>
      </c>
      <c r="D16" s="22">
        <v>0.47</v>
      </c>
      <c r="J16" s="22">
        <v>0.45</v>
      </c>
      <c r="K16" s="22">
        <v>0.45600000000000002</v>
      </c>
      <c r="L16" s="22">
        <v>0.45800000000000002</v>
      </c>
      <c r="M16" s="22">
        <v>0.45600000000000002</v>
      </c>
      <c r="N16" s="22">
        <v>0.45800000000000002</v>
      </c>
      <c r="O16" s="22">
        <v>0.46</v>
      </c>
      <c r="P16" s="22">
        <v>0.46</v>
      </c>
      <c r="Q16" s="22">
        <v>0.47199999999999998</v>
      </c>
      <c r="R16" s="22">
        <v>0.48</v>
      </c>
      <c r="S16" s="22">
        <v>0.5</v>
      </c>
      <c r="T16" s="22">
        <v>0.504</v>
      </c>
      <c r="U16" s="22">
        <v>0.504</v>
      </c>
    </row>
    <row r="17" spans="1:21" x14ac:dyDescent="0.3">
      <c r="A17">
        <v>14060010000</v>
      </c>
      <c r="B17" t="s">
        <v>32</v>
      </c>
      <c r="C17" t="s">
        <v>27</v>
      </c>
      <c r="J17" s="22">
        <v>13</v>
      </c>
      <c r="K17" s="22">
        <v>13</v>
      </c>
      <c r="L17" s="22">
        <v>13</v>
      </c>
      <c r="M17" s="22">
        <v>13</v>
      </c>
      <c r="N17" s="22">
        <v>13</v>
      </c>
      <c r="O17" s="22">
        <v>13</v>
      </c>
      <c r="P17" s="22">
        <v>7</v>
      </c>
    </row>
    <row r="18" spans="1:21" x14ac:dyDescent="0.3">
      <c r="C18" t="s">
        <v>33</v>
      </c>
      <c r="D18" s="22">
        <v>13</v>
      </c>
      <c r="J18" s="22">
        <v>13</v>
      </c>
    </row>
    <row r="19" spans="1:21" x14ac:dyDescent="0.3">
      <c r="C19" t="s">
        <v>28</v>
      </c>
      <c r="D19" s="22">
        <v>13</v>
      </c>
      <c r="P19" s="22">
        <v>6</v>
      </c>
      <c r="Q19" s="22">
        <v>7</v>
      </c>
    </row>
    <row r="20" spans="1:21" x14ac:dyDescent="0.3">
      <c r="C20" t="s">
        <v>29</v>
      </c>
      <c r="D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13</v>
      </c>
      <c r="P21" s="22">
        <v>6</v>
      </c>
      <c r="Q21" s="22">
        <v>7</v>
      </c>
    </row>
    <row r="22" spans="1:21" x14ac:dyDescent="0.3">
      <c r="C22" t="s">
        <v>31</v>
      </c>
      <c r="D22" s="22">
        <v>3.3690000000000002</v>
      </c>
      <c r="P22" s="22">
        <v>3.633</v>
      </c>
      <c r="Q22" s="22">
        <v>3.1429999999999998</v>
      </c>
    </row>
    <row r="23" spans="1:21" x14ac:dyDescent="0.3">
      <c r="A23">
        <v>14010050000</v>
      </c>
      <c r="B23" t="s">
        <v>34</v>
      </c>
      <c r="C23" t="s">
        <v>27</v>
      </c>
      <c r="I23" s="22">
        <v>119</v>
      </c>
      <c r="J23" s="22">
        <v>275</v>
      </c>
      <c r="K23" s="22">
        <v>407</v>
      </c>
      <c r="L23" s="22">
        <v>407</v>
      </c>
      <c r="M23" s="22">
        <v>407</v>
      </c>
      <c r="N23" s="22">
        <v>407</v>
      </c>
      <c r="O23" s="22">
        <v>297</v>
      </c>
      <c r="P23" s="22">
        <v>140</v>
      </c>
      <c r="U23" s="22">
        <v>134</v>
      </c>
    </row>
    <row r="24" spans="1:21" x14ac:dyDescent="0.3">
      <c r="C24" t="s">
        <v>33</v>
      </c>
      <c r="D24" s="22">
        <v>407</v>
      </c>
      <c r="I24" s="22">
        <v>119</v>
      </c>
      <c r="J24" s="22">
        <v>156</v>
      </c>
      <c r="K24" s="22">
        <v>132</v>
      </c>
    </row>
    <row r="25" spans="1:21" x14ac:dyDescent="0.3">
      <c r="C25" t="s">
        <v>28</v>
      </c>
      <c r="D25" s="22">
        <v>407</v>
      </c>
      <c r="O25" s="22">
        <v>110</v>
      </c>
      <c r="P25" s="22">
        <v>157</v>
      </c>
      <c r="Q25" s="22">
        <v>140</v>
      </c>
    </row>
    <row r="26" spans="1:21" x14ac:dyDescent="0.3">
      <c r="C26" t="s">
        <v>29</v>
      </c>
      <c r="D26" s="22">
        <v>1000</v>
      </c>
      <c r="O26" s="22">
        <v>1000</v>
      </c>
      <c r="P26" s="22">
        <v>1000</v>
      </c>
      <c r="Q26" s="22">
        <v>1000</v>
      </c>
    </row>
    <row r="27" spans="1:21" x14ac:dyDescent="0.3">
      <c r="C27" t="s">
        <v>30</v>
      </c>
      <c r="D27" s="22">
        <v>407</v>
      </c>
      <c r="O27" s="22">
        <v>110</v>
      </c>
      <c r="P27" s="22">
        <v>157</v>
      </c>
      <c r="Q27" s="22">
        <v>140</v>
      </c>
    </row>
    <row r="28" spans="1:21" x14ac:dyDescent="0.3">
      <c r="C28" t="s">
        <v>31</v>
      </c>
      <c r="D28" s="22">
        <v>1.6850000000000001</v>
      </c>
      <c r="O28" s="22">
        <v>1.6379999999999999</v>
      </c>
      <c r="P28" s="22">
        <v>1.724</v>
      </c>
      <c r="Q28" s="22">
        <v>1.6759999999999999</v>
      </c>
    </row>
    <row r="29" spans="1:21" x14ac:dyDescent="0.3">
      <c r="A29">
        <v>13010080000</v>
      </c>
      <c r="B29" t="s">
        <v>35</v>
      </c>
      <c r="C29" t="s">
        <v>27</v>
      </c>
      <c r="E29" s="22">
        <v>3</v>
      </c>
      <c r="F29" s="22">
        <v>3</v>
      </c>
      <c r="G29" s="22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M29" s="22">
        <v>3</v>
      </c>
      <c r="N29" s="22">
        <v>3</v>
      </c>
      <c r="O29" s="22">
        <v>3</v>
      </c>
      <c r="P29" s="22">
        <v>3</v>
      </c>
      <c r="Q29" s="22">
        <v>3</v>
      </c>
      <c r="R29" s="22">
        <v>3</v>
      </c>
      <c r="S29" s="22">
        <v>3</v>
      </c>
      <c r="T29" s="22">
        <v>3</v>
      </c>
      <c r="U29" s="22">
        <v>3</v>
      </c>
    </row>
    <row r="30" spans="1:21" x14ac:dyDescent="0.3">
      <c r="C30" t="s">
        <v>28</v>
      </c>
      <c r="D30" s="22">
        <v>3</v>
      </c>
      <c r="U30" s="22">
        <v>3</v>
      </c>
    </row>
    <row r="31" spans="1:21" x14ac:dyDescent="0.3">
      <c r="C31" t="s">
        <v>29</v>
      </c>
      <c r="D31" s="22">
        <v>6000</v>
      </c>
    </row>
    <row r="32" spans="1:21" x14ac:dyDescent="0.3">
      <c r="C32" t="s">
        <v>30</v>
      </c>
      <c r="D32" s="22">
        <v>18</v>
      </c>
      <c r="M32" s="22">
        <v>4</v>
      </c>
      <c r="N32" s="22">
        <v>5</v>
      </c>
      <c r="O32" s="22">
        <v>5</v>
      </c>
      <c r="P32" s="22">
        <v>4</v>
      </c>
    </row>
    <row r="33" spans="1:21" x14ac:dyDescent="0.3">
      <c r="C33" t="s">
        <v>31</v>
      </c>
      <c r="D33" s="22">
        <v>2.044</v>
      </c>
      <c r="M33" s="22">
        <v>2</v>
      </c>
      <c r="N33" s="22">
        <v>2</v>
      </c>
      <c r="O33" s="22">
        <v>2</v>
      </c>
      <c r="P33" s="22">
        <v>2.2000000000000002</v>
      </c>
    </row>
    <row r="34" spans="1:21" x14ac:dyDescent="0.3">
      <c r="A34">
        <v>14060050000</v>
      </c>
      <c r="B34" t="s">
        <v>36</v>
      </c>
      <c r="C34" t="s">
        <v>27</v>
      </c>
      <c r="H34" s="22">
        <v>1</v>
      </c>
      <c r="I34" s="22">
        <v>7</v>
      </c>
      <c r="J34" s="22">
        <v>30</v>
      </c>
      <c r="K34" s="22">
        <v>30</v>
      </c>
      <c r="L34" s="22">
        <v>30</v>
      </c>
      <c r="M34" s="22">
        <v>30</v>
      </c>
      <c r="N34" s="22">
        <v>30</v>
      </c>
      <c r="O34" s="22">
        <v>23</v>
      </c>
      <c r="P34" s="22">
        <v>2</v>
      </c>
      <c r="T34" s="22">
        <v>12</v>
      </c>
      <c r="U34" s="22">
        <v>12</v>
      </c>
    </row>
    <row r="35" spans="1:21" x14ac:dyDescent="0.3">
      <c r="C35" t="s">
        <v>33</v>
      </c>
      <c r="D35" s="22">
        <v>30</v>
      </c>
      <c r="H35" s="22">
        <v>1</v>
      </c>
      <c r="I35" s="22">
        <v>6</v>
      </c>
      <c r="J35" s="22">
        <v>23</v>
      </c>
    </row>
    <row r="36" spans="1:21" x14ac:dyDescent="0.3">
      <c r="C36" t="s">
        <v>28</v>
      </c>
      <c r="D36" s="22">
        <v>30</v>
      </c>
      <c r="O36" s="22">
        <v>7</v>
      </c>
      <c r="P36" s="22">
        <v>21</v>
      </c>
      <c r="Q36" s="22">
        <v>2</v>
      </c>
    </row>
    <row r="37" spans="1:21" x14ac:dyDescent="0.3">
      <c r="C37" t="s">
        <v>29</v>
      </c>
      <c r="D37" s="22">
        <v>1000</v>
      </c>
      <c r="O37" s="22">
        <v>1000</v>
      </c>
      <c r="P37" s="22">
        <v>1000</v>
      </c>
      <c r="Q37" s="22">
        <v>1000</v>
      </c>
    </row>
    <row r="38" spans="1:21" x14ac:dyDescent="0.3">
      <c r="C38" t="s">
        <v>30</v>
      </c>
      <c r="D38" s="22">
        <v>30</v>
      </c>
      <c r="O38" s="22">
        <v>7</v>
      </c>
      <c r="P38" s="22">
        <v>21</v>
      </c>
      <c r="Q38" s="22">
        <v>2</v>
      </c>
    </row>
    <row r="39" spans="1:21" x14ac:dyDescent="0.3">
      <c r="C39" t="s">
        <v>31</v>
      </c>
      <c r="D39" s="22">
        <v>3.177</v>
      </c>
      <c r="O39" s="22">
        <v>3.214</v>
      </c>
      <c r="P39" s="22">
        <v>3.0859999999999999</v>
      </c>
      <c r="Q39" s="22">
        <v>4</v>
      </c>
    </row>
    <row r="40" spans="1:21" x14ac:dyDescent="0.3">
      <c r="A40">
        <v>14010080000</v>
      </c>
      <c r="B40" t="s">
        <v>37</v>
      </c>
      <c r="C40" t="s">
        <v>27</v>
      </c>
      <c r="G40" s="22">
        <v>14</v>
      </c>
      <c r="H40" s="22">
        <v>153</v>
      </c>
      <c r="I40" s="22">
        <v>421</v>
      </c>
      <c r="J40" s="22">
        <v>471</v>
      </c>
      <c r="K40" s="22">
        <v>471</v>
      </c>
      <c r="L40" s="22">
        <v>471</v>
      </c>
      <c r="M40" s="22">
        <v>457</v>
      </c>
      <c r="N40" s="22">
        <v>422</v>
      </c>
      <c r="O40" s="22">
        <v>213</v>
      </c>
      <c r="P40" s="22">
        <v>13</v>
      </c>
      <c r="S40" s="22">
        <v>28</v>
      </c>
      <c r="T40" s="22">
        <v>203</v>
      </c>
      <c r="U40" s="22">
        <v>413</v>
      </c>
    </row>
    <row r="41" spans="1:21" x14ac:dyDescent="0.3">
      <c r="C41" t="s">
        <v>33</v>
      </c>
      <c r="D41" s="22">
        <v>471</v>
      </c>
      <c r="G41" s="22">
        <v>14</v>
      </c>
      <c r="H41" s="22">
        <v>139</v>
      </c>
      <c r="I41" s="22">
        <v>268</v>
      </c>
      <c r="J41" s="22">
        <v>50</v>
      </c>
    </row>
    <row r="42" spans="1:21" x14ac:dyDescent="0.3">
      <c r="C42" t="s">
        <v>28</v>
      </c>
      <c r="D42" s="22">
        <v>471</v>
      </c>
      <c r="M42" s="22">
        <v>14</v>
      </c>
      <c r="N42" s="22">
        <v>35</v>
      </c>
      <c r="O42" s="22">
        <v>209</v>
      </c>
      <c r="P42" s="22">
        <v>200</v>
      </c>
      <c r="Q42" s="22">
        <v>13</v>
      </c>
    </row>
    <row r="43" spans="1:21" x14ac:dyDescent="0.3">
      <c r="C43" t="s">
        <v>29</v>
      </c>
      <c r="D43" s="22">
        <v>1220.806</v>
      </c>
      <c r="M43" s="22">
        <v>1285.7139999999999</v>
      </c>
      <c r="N43" s="22">
        <v>1285.7139999999999</v>
      </c>
      <c r="O43" s="22">
        <v>1234.4490000000001</v>
      </c>
      <c r="P43" s="22">
        <v>1205</v>
      </c>
      <c r="Q43" s="22">
        <v>1000</v>
      </c>
    </row>
    <row r="44" spans="1:21" x14ac:dyDescent="0.3">
      <c r="C44" t="s">
        <v>30</v>
      </c>
      <c r="D44" s="22">
        <v>575</v>
      </c>
      <c r="M44" s="22">
        <v>18</v>
      </c>
      <c r="N44" s="22">
        <v>45</v>
      </c>
      <c r="O44" s="22">
        <v>258</v>
      </c>
      <c r="P44" s="22">
        <v>241</v>
      </c>
      <c r="Q44" s="22">
        <v>13</v>
      </c>
    </row>
    <row r="45" spans="1:21" x14ac:dyDescent="0.3">
      <c r="C45" t="s">
        <v>31</v>
      </c>
      <c r="D45" s="22">
        <v>3.6869999999999998</v>
      </c>
      <c r="M45" s="22">
        <v>3.5</v>
      </c>
      <c r="N45" s="22">
        <v>3.6</v>
      </c>
      <c r="O45" s="22">
        <v>3.7589999999999999</v>
      </c>
      <c r="P45" s="22">
        <v>3.6379999999999999</v>
      </c>
      <c r="Q45" s="22">
        <v>3.738</v>
      </c>
    </row>
    <row r="46" spans="1:21" x14ac:dyDescent="0.3">
      <c r="A46">
        <v>14030280000</v>
      </c>
      <c r="B46" t="s">
        <v>38</v>
      </c>
      <c r="C46" t="s">
        <v>27</v>
      </c>
    </row>
    <row r="47" spans="1:21" x14ac:dyDescent="0.3">
      <c r="A47">
        <v>14040070000</v>
      </c>
      <c r="B47" t="s">
        <v>39</v>
      </c>
      <c r="C47" t="s">
        <v>27</v>
      </c>
      <c r="G47" s="22">
        <v>5</v>
      </c>
      <c r="H47" s="22">
        <v>13</v>
      </c>
      <c r="I47" s="22">
        <v>17</v>
      </c>
      <c r="J47" s="22">
        <v>17</v>
      </c>
      <c r="K47" s="22">
        <v>17</v>
      </c>
      <c r="L47" s="22">
        <v>17</v>
      </c>
      <c r="M47" s="22">
        <v>17</v>
      </c>
      <c r="N47" s="22">
        <v>17</v>
      </c>
      <c r="O47" s="22">
        <v>11</v>
      </c>
      <c r="P47" s="22">
        <v>4</v>
      </c>
      <c r="R47" s="22">
        <v>6</v>
      </c>
      <c r="S47" s="22">
        <v>15</v>
      </c>
      <c r="T47" s="22">
        <v>27</v>
      </c>
      <c r="U47" s="22">
        <v>34</v>
      </c>
    </row>
    <row r="48" spans="1:21" x14ac:dyDescent="0.3">
      <c r="C48" t="s">
        <v>33</v>
      </c>
      <c r="D48" s="22">
        <v>17</v>
      </c>
      <c r="G48" s="22">
        <v>5</v>
      </c>
      <c r="H48" s="22">
        <v>8</v>
      </c>
      <c r="I48" s="22">
        <v>4</v>
      </c>
    </row>
    <row r="49" spans="1:21" x14ac:dyDescent="0.3">
      <c r="C49" t="s">
        <v>28</v>
      </c>
      <c r="D49" s="22">
        <v>17</v>
      </c>
      <c r="O49" s="22">
        <v>6</v>
      </c>
      <c r="P49" s="22">
        <v>7</v>
      </c>
      <c r="Q49" s="22">
        <v>4</v>
      </c>
    </row>
    <row r="50" spans="1:21" x14ac:dyDescent="0.3">
      <c r="C50" t="s">
        <v>29</v>
      </c>
      <c r="D50" s="22">
        <v>4288.2349999999997</v>
      </c>
      <c r="O50" s="22">
        <v>4033.3330000000001</v>
      </c>
      <c r="P50" s="22">
        <v>4642.857</v>
      </c>
      <c r="Q50" s="22">
        <v>4050</v>
      </c>
    </row>
    <row r="51" spans="1:21" x14ac:dyDescent="0.3">
      <c r="C51" t="s">
        <v>30</v>
      </c>
      <c r="D51" s="22">
        <v>72.900000000000006</v>
      </c>
      <c r="O51" s="22">
        <v>24.2</v>
      </c>
      <c r="P51" s="22">
        <v>32.5</v>
      </c>
      <c r="Q51" s="22">
        <v>16.2</v>
      </c>
    </row>
    <row r="52" spans="1:21" x14ac:dyDescent="0.3">
      <c r="C52" t="s">
        <v>31</v>
      </c>
      <c r="D52" s="22">
        <v>1.1679999999999999</v>
      </c>
      <c r="O52" s="22">
        <v>1.0660000000000001</v>
      </c>
      <c r="P52" s="22">
        <v>1.153</v>
      </c>
      <c r="Q52" s="22">
        <v>1.351</v>
      </c>
    </row>
    <row r="53" spans="1:21" x14ac:dyDescent="0.3">
      <c r="A53">
        <v>14040080000</v>
      </c>
      <c r="B53" t="s">
        <v>40</v>
      </c>
      <c r="C53" t="s">
        <v>27</v>
      </c>
      <c r="G53" s="22">
        <v>5</v>
      </c>
      <c r="H53" s="22">
        <v>25</v>
      </c>
      <c r="I53" s="22">
        <v>32</v>
      </c>
      <c r="J53" s="22">
        <v>32</v>
      </c>
      <c r="K53" s="22">
        <v>32</v>
      </c>
      <c r="L53" s="22">
        <v>32</v>
      </c>
      <c r="M53" s="22">
        <v>27</v>
      </c>
      <c r="N53" s="22">
        <v>15</v>
      </c>
      <c r="O53" s="22">
        <v>7</v>
      </c>
      <c r="R53" s="22">
        <v>9</v>
      </c>
      <c r="S53" s="22">
        <v>25</v>
      </c>
      <c r="T53" s="22">
        <v>45</v>
      </c>
      <c r="U53" s="22">
        <v>55</v>
      </c>
    </row>
    <row r="54" spans="1:21" x14ac:dyDescent="0.3">
      <c r="C54" t="s">
        <v>33</v>
      </c>
      <c r="D54" s="22">
        <v>32</v>
      </c>
      <c r="G54" s="22">
        <v>5</v>
      </c>
      <c r="H54" s="22">
        <v>20</v>
      </c>
      <c r="I54" s="22">
        <v>7</v>
      </c>
    </row>
    <row r="55" spans="1:21" x14ac:dyDescent="0.3">
      <c r="C55" t="s">
        <v>28</v>
      </c>
      <c r="D55" s="22">
        <v>32</v>
      </c>
      <c r="M55" s="22">
        <v>5</v>
      </c>
      <c r="N55" s="22">
        <v>12</v>
      </c>
      <c r="O55" s="22">
        <v>8</v>
      </c>
      <c r="P55" s="22">
        <v>7</v>
      </c>
    </row>
    <row r="56" spans="1:21" x14ac:dyDescent="0.3">
      <c r="C56" t="s">
        <v>29</v>
      </c>
      <c r="D56" s="22">
        <v>4546.875</v>
      </c>
      <c r="M56" s="22">
        <v>4500</v>
      </c>
      <c r="N56" s="22">
        <v>4583.3329999999996</v>
      </c>
      <c r="O56" s="22">
        <v>4562.5</v>
      </c>
      <c r="P56" s="22">
        <v>4500</v>
      </c>
    </row>
    <row r="57" spans="1:21" x14ac:dyDescent="0.3">
      <c r="C57" t="s">
        <v>30</v>
      </c>
      <c r="D57" s="22">
        <v>145.5</v>
      </c>
      <c r="M57" s="22">
        <v>22.5</v>
      </c>
      <c r="N57" s="22">
        <v>55</v>
      </c>
      <c r="O57" s="22">
        <v>36.5</v>
      </c>
      <c r="P57" s="22">
        <v>31.5</v>
      </c>
    </row>
    <row r="58" spans="1:21" x14ac:dyDescent="0.3">
      <c r="C58" t="s">
        <v>31</v>
      </c>
      <c r="D58" s="22">
        <v>1.573</v>
      </c>
      <c r="M58" s="22">
        <v>1.5</v>
      </c>
      <c r="N58" s="22">
        <v>1.5249999999999999</v>
      </c>
      <c r="O58" s="22">
        <v>1.637</v>
      </c>
      <c r="P58" s="22">
        <v>1.6359999999999999</v>
      </c>
    </row>
    <row r="59" spans="1:21" x14ac:dyDescent="0.3">
      <c r="A59">
        <v>14040090000</v>
      </c>
      <c r="B59" t="s">
        <v>41</v>
      </c>
      <c r="C59" t="s">
        <v>27</v>
      </c>
      <c r="G59" s="22">
        <v>129</v>
      </c>
      <c r="H59" s="22">
        <v>360</v>
      </c>
      <c r="I59" s="22">
        <v>446</v>
      </c>
      <c r="J59" s="22">
        <v>446</v>
      </c>
      <c r="K59" s="22">
        <v>446</v>
      </c>
      <c r="L59" s="22">
        <v>431</v>
      </c>
      <c r="M59" s="22">
        <v>318</v>
      </c>
      <c r="N59" s="22">
        <v>131</v>
      </c>
      <c r="O59" s="22">
        <v>71</v>
      </c>
      <c r="R59" s="22">
        <v>53</v>
      </c>
      <c r="S59" s="22">
        <v>196</v>
      </c>
      <c r="T59" s="22">
        <v>430</v>
      </c>
      <c r="U59" s="22">
        <v>534</v>
      </c>
    </row>
    <row r="60" spans="1:21" x14ac:dyDescent="0.3">
      <c r="C60" t="s">
        <v>33</v>
      </c>
      <c r="D60" s="22">
        <v>446</v>
      </c>
      <c r="G60" s="22">
        <v>129</v>
      </c>
      <c r="H60" s="22">
        <v>231</v>
      </c>
      <c r="I60" s="22">
        <v>86</v>
      </c>
    </row>
    <row r="61" spans="1:21" x14ac:dyDescent="0.3">
      <c r="C61" t="s">
        <v>28</v>
      </c>
      <c r="D61" s="22">
        <v>446</v>
      </c>
      <c r="L61" s="22">
        <v>15</v>
      </c>
      <c r="M61" s="22">
        <v>113</v>
      </c>
      <c r="N61" s="22">
        <v>187</v>
      </c>
      <c r="O61" s="22">
        <v>60</v>
      </c>
      <c r="P61" s="22">
        <v>71</v>
      </c>
    </row>
    <row r="62" spans="1:21" x14ac:dyDescent="0.3">
      <c r="C62" t="s">
        <v>29</v>
      </c>
      <c r="D62" s="22">
        <v>12239.91</v>
      </c>
      <c r="L62" s="22">
        <v>12600</v>
      </c>
      <c r="M62" s="22">
        <v>12362.831</v>
      </c>
      <c r="N62" s="22">
        <v>12139.037</v>
      </c>
      <c r="O62" s="22">
        <v>12366.665999999999</v>
      </c>
      <c r="P62" s="22">
        <v>12126.76</v>
      </c>
    </row>
    <row r="63" spans="1:21" x14ac:dyDescent="0.3">
      <c r="C63" t="s">
        <v>30</v>
      </c>
      <c r="D63" s="22">
        <v>5459</v>
      </c>
      <c r="L63" s="22">
        <v>189</v>
      </c>
      <c r="M63" s="22">
        <v>1397</v>
      </c>
      <c r="N63" s="22">
        <v>2270</v>
      </c>
      <c r="O63" s="22">
        <v>742</v>
      </c>
      <c r="P63" s="22">
        <v>861</v>
      </c>
    </row>
    <row r="64" spans="1:21" x14ac:dyDescent="0.3">
      <c r="C64" t="s">
        <v>31</v>
      </c>
      <c r="D64" s="22">
        <v>0.95</v>
      </c>
      <c r="L64" s="22">
        <v>0.96599999999999997</v>
      </c>
      <c r="M64" s="22">
        <v>0.92400000000000004</v>
      </c>
      <c r="N64" s="22">
        <v>0.93100000000000005</v>
      </c>
      <c r="O64" s="22">
        <v>0.99399999999999999</v>
      </c>
      <c r="P64" s="22">
        <v>1</v>
      </c>
    </row>
    <row r="65" spans="1:21" x14ac:dyDescent="0.3">
      <c r="A65">
        <v>14010090000</v>
      </c>
      <c r="B65" t="s">
        <v>42</v>
      </c>
      <c r="C65" t="s">
        <v>27</v>
      </c>
    </row>
    <row r="66" spans="1:21" x14ac:dyDescent="0.3">
      <c r="A66">
        <v>14010110000</v>
      </c>
      <c r="B66" t="s">
        <v>43</v>
      </c>
      <c r="C66" t="s">
        <v>27</v>
      </c>
      <c r="I66" s="22">
        <v>310</v>
      </c>
      <c r="J66" s="22">
        <v>569</v>
      </c>
      <c r="K66" s="22">
        <v>761</v>
      </c>
      <c r="L66" s="22">
        <v>761</v>
      </c>
      <c r="M66" s="22">
        <v>761</v>
      </c>
      <c r="N66" s="22">
        <v>761</v>
      </c>
      <c r="O66" s="22">
        <v>451</v>
      </c>
      <c r="P66" s="22">
        <v>192</v>
      </c>
      <c r="U66" s="22">
        <v>246</v>
      </c>
    </row>
    <row r="67" spans="1:21" x14ac:dyDescent="0.3">
      <c r="C67" t="s">
        <v>33</v>
      </c>
      <c r="D67" s="22">
        <v>761</v>
      </c>
      <c r="I67" s="22">
        <v>310</v>
      </c>
      <c r="J67" s="22">
        <v>259</v>
      </c>
      <c r="K67" s="22">
        <v>192</v>
      </c>
    </row>
    <row r="68" spans="1:21" x14ac:dyDescent="0.3">
      <c r="C68" t="s">
        <v>28</v>
      </c>
      <c r="D68" s="22">
        <v>761</v>
      </c>
      <c r="O68" s="22">
        <v>310</v>
      </c>
      <c r="P68" s="22">
        <v>259</v>
      </c>
      <c r="Q68" s="22">
        <v>192</v>
      </c>
    </row>
    <row r="69" spans="1:21" x14ac:dyDescent="0.3">
      <c r="C69" t="s">
        <v>29</v>
      </c>
      <c r="D69" s="22">
        <v>1002.628</v>
      </c>
      <c r="O69" s="22">
        <v>987.096</v>
      </c>
      <c r="P69" s="22">
        <v>1000</v>
      </c>
      <c r="Q69" s="22">
        <v>1031.25</v>
      </c>
    </row>
    <row r="70" spans="1:21" x14ac:dyDescent="0.3">
      <c r="C70" t="s">
        <v>30</v>
      </c>
      <c r="D70" s="22">
        <v>763</v>
      </c>
      <c r="O70" s="22">
        <v>306</v>
      </c>
      <c r="P70" s="22">
        <v>259</v>
      </c>
      <c r="Q70" s="22">
        <v>198</v>
      </c>
    </row>
    <row r="71" spans="1:21" x14ac:dyDescent="0.3">
      <c r="C71" t="s">
        <v>31</v>
      </c>
      <c r="D71" s="22">
        <v>2.4260000000000002</v>
      </c>
      <c r="O71" s="22">
        <v>2.294</v>
      </c>
      <c r="P71" s="22">
        <v>2.496</v>
      </c>
      <c r="Q71" s="22">
        <v>2.5390000000000001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2023-05-05T17:47:51Z</dcterms:created>
  <dcterms:modified xsi:type="dcterms:W3CDTF">2023-05-05T17:48:10Z</dcterms:modified>
</cp:coreProperties>
</file>